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LAG\UPRAVNI ODBOR\SAZIV 2012-2016\20. sjednica 27. travnja 2015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6" i="1" l="1"/>
  <c r="C15" i="1"/>
</calcChain>
</file>

<file path=xl/sharedStrings.xml><?xml version="1.0" encoding="utf-8"?>
<sst xmlns="http://schemas.openxmlformats.org/spreadsheetml/2006/main" count="26" uniqueCount="24">
  <si>
    <t>PRIHODI</t>
  </si>
  <si>
    <t>IZNOS</t>
  </si>
  <si>
    <t>KAMATE A VISTA</t>
  </si>
  <si>
    <t>ČLANARINE I DOTACIJE-GRADOVI, OPĆINE I ČLANOVI LAG-A</t>
  </si>
  <si>
    <t>DOTACIJE ZA MANIFESTACIJE JLP(R)S</t>
  </si>
  <si>
    <t>MINISTARSTVO FINANCIJA-IPARD</t>
  </si>
  <si>
    <t>NACIONALNA ZAKLADA-BESKAMATNI KREDIT</t>
  </si>
  <si>
    <t>PRIHODI OD USLUGA (PO IZLAZNIM RAČUNIMA)</t>
  </si>
  <si>
    <t>UKUPNO</t>
  </si>
  <si>
    <t>RASHODI</t>
  </si>
  <si>
    <t>RASHODI ZA PLAĆE</t>
  </si>
  <si>
    <t>DUGOTRAJNA IMOVINA</t>
  </si>
  <si>
    <t>OSTALO</t>
  </si>
  <si>
    <t>LOKALNA AKCIJSKA GRUPA KARAŠICA</t>
  </si>
  <si>
    <t>MATIJE GUPCA 32, VALPOVO</t>
  </si>
  <si>
    <t>OIB: 03184769995</t>
  </si>
  <si>
    <t>PLAN ZA 2015. godinu</t>
  </si>
  <si>
    <t>MINISTARSTVO FINANCIJA-mjera 19.1.</t>
  </si>
  <si>
    <t xml:space="preserve">OSTALO </t>
  </si>
  <si>
    <t>OSTALI RASHODI ZA ZAPOSLENE</t>
  </si>
  <si>
    <t>VIDRA - Bootom up</t>
  </si>
  <si>
    <t>USLUGE</t>
  </si>
  <si>
    <t>ANIMACIJA</t>
  </si>
  <si>
    <t>STUDIJSKA I SLUŽBENA PUTOVANJA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</si>
</sst>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C26" sqref="C26"/>
    </sheetView>
  </sheetViews>
  <sheetFormatPr defaultRowHeight="15" x14ac:dyDescent="0.25"/>
  <cols>
    <col min="2" max="2" width="37.7109375" customWidth="1"/>
    <col min="3" max="3" width="19.7109375" customWidth="1"/>
    <col min="4" max="4" width="10.140625" bestFit="1" customWidth="1"/>
    <col min="6" max="6" width="10.140625" bestFit="1" customWidth="1"/>
    <col min="7" max="7" width="10.85546875" bestFit="1" customWidth="1"/>
    <col min="8" max="8" width="9.28515625" bestFit="1" customWidth="1"/>
    <col min="10" max="10" width="10.140625" bestFit="1" customWidth="1"/>
    <col min="13" max="13" width="9.28515625" bestFit="1" customWidth="1"/>
    <col min="15" max="15" width="10.140625" bestFit="1" customWidth="1"/>
  </cols>
  <sheetData>
    <row r="1" spans="1:15" x14ac:dyDescent="0.25">
      <c r="A1" s="12" t="s">
        <v>13</v>
      </c>
      <c r="B1" s="12"/>
    </row>
    <row r="2" spans="1:15" x14ac:dyDescent="0.25">
      <c r="A2" s="12" t="s">
        <v>14</v>
      </c>
      <c r="B2" s="12"/>
    </row>
    <row r="3" spans="1:15" x14ac:dyDescent="0.25">
      <c r="A3" s="12" t="s">
        <v>15</v>
      </c>
      <c r="B3" s="12"/>
    </row>
    <row r="4" spans="1:15" x14ac:dyDescent="0.25">
      <c r="B4" s="13" t="s">
        <v>16</v>
      </c>
    </row>
    <row r="5" spans="1:15" x14ac:dyDescent="0.25">
      <c r="B5" s="5" t="s">
        <v>0</v>
      </c>
      <c r="C5" s="5" t="s">
        <v>1</v>
      </c>
    </row>
    <row r="6" spans="1:15" ht="30" x14ac:dyDescent="0.25">
      <c r="B6" s="4" t="s">
        <v>3</v>
      </c>
      <c r="C6" s="3">
        <v>170000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B7" s="2" t="s">
        <v>4</v>
      </c>
      <c r="C7" s="3">
        <v>10000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B8" s="2" t="s">
        <v>5</v>
      </c>
      <c r="C8" s="3">
        <v>300000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B9" s="2" t="s">
        <v>20</v>
      </c>
      <c r="C9" s="3">
        <v>45000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B10" s="2" t="s">
        <v>17</v>
      </c>
      <c r="C10" s="3">
        <v>300000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30" x14ac:dyDescent="0.25">
      <c r="B11" s="4" t="s">
        <v>6</v>
      </c>
      <c r="C11" s="3">
        <v>200000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0" x14ac:dyDescent="0.25">
      <c r="B12" s="4" t="s">
        <v>7</v>
      </c>
      <c r="C12" s="3">
        <v>10000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B13" s="4" t="s">
        <v>2</v>
      </c>
      <c r="C13" s="3">
        <v>100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B14" s="4" t="s">
        <v>18</v>
      </c>
      <c r="C14" s="3">
        <v>5000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B15" s="6" t="s">
        <v>8</v>
      </c>
      <c r="C15" s="7">
        <f>SUM(C6:C14)</f>
        <v>1040100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B16" s="10"/>
      <c r="C16" s="1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5">
      <c r="B18" s="8" t="s">
        <v>9</v>
      </c>
      <c r="C18" s="9" t="s">
        <v>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25">
      <c r="B19" s="2" t="s">
        <v>10</v>
      </c>
      <c r="C19" s="3">
        <v>330000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x14ac:dyDescent="0.25">
      <c r="B20" s="2" t="s">
        <v>19</v>
      </c>
      <c r="C20" s="3">
        <v>30000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25">
      <c r="B21" s="2" t="s">
        <v>21</v>
      </c>
      <c r="C21" s="3">
        <v>200000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x14ac:dyDescent="0.25">
      <c r="B22" s="2" t="s">
        <v>22</v>
      </c>
      <c r="C22" s="3">
        <v>150000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x14ac:dyDescent="0.25">
      <c r="B23" s="2" t="s">
        <v>23</v>
      </c>
      <c r="C23" s="3">
        <v>50000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x14ac:dyDescent="0.25">
      <c r="B24" s="2" t="s">
        <v>11</v>
      </c>
      <c r="C24" s="3">
        <v>50000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25">
      <c r="B25" s="2" t="s">
        <v>12</v>
      </c>
      <c r="C25" s="3">
        <v>230100</v>
      </c>
      <c r="F25" s="1"/>
    </row>
    <row r="26" spans="2:15" x14ac:dyDescent="0.25">
      <c r="B26" s="9" t="s">
        <v>8</v>
      </c>
      <c r="C26" s="7">
        <f>SUM(C19:C25)</f>
        <v>1040100</v>
      </c>
      <c r="F26" s="1"/>
    </row>
    <row r="27" spans="2:15" x14ac:dyDescent="0.25">
      <c r="C27" s="1"/>
      <c r="F27" s="1"/>
    </row>
    <row r="28" spans="2:15" x14ac:dyDescent="0.25">
      <c r="C28" s="1"/>
      <c r="F28" s="1"/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Korisnik3</cp:lastModifiedBy>
  <cp:lastPrinted>2015-04-18T09:26:07Z</cp:lastPrinted>
  <dcterms:created xsi:type="dcterms:W3CDTF">2015-04-11T18:27:49Z</dcterms:created>
  <dcterms:modified xsi:type="dcterms:W3CDTF">2015-04-22T10:25:19Z</dcterms:modified>
</cp:coreProperties>
</file>